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665" yWindow="-15" windowWidth="7650" windowHeight="4260"/>
  </bookViews>
  <sheets>
    <sheet name="Sales" sheetId="11" r:id="rId1"/>
  </sheets>
  <definedNames>
    <definedName name="_xlnm._FilterDatabase" localSheetId="0" hidden="1">Sales!$A$1:$C$17</definedName>
    <definedName name="Amount1">Sales!#REF!</definedName>
    <definedName name="Commission">Sales!#REF!</definedName>
    <definedName name="Manufacturing_Cost">#REF!</definedName>
    <definedName name="Total_1st_Quarter">#REF!</definedName>
    <definedName name="Total_2nd_Quarter">#REF!</definedName>
    <definedName name="Total_3rd_Quarter">#REF!</definedName>
    <definedName name="Total_4th_Quarter">#REF!</definedName>
    <definedName name="Total1">Sales!#REF!</definedName>
  </definedNames>
  <calcPr calcId="125725"/>
</workbook>
</file>

<file path=xl/calcChain.xml><?xml version="1.0" encoding="utf-8"?>
<calcChain xmlns="http://schemas.openxmlformats.org/spreadsheetml/2006/main">
  <c r="D5" i="11"/>
  <c r="D13"/>
  <c r="D17"/>
  <c r="D18"/>
  <c r="D22"/>
  <c r="D9"/>
  <c r="D6"/>
  <c r="D2"/>
  <c r="D10"/>
  <c r="D19"/>
  <c r="D3"/>
  <c r="D4"/>
  <c r="D14"/>
  <c r="D20"/>
  <c r="D11"/>
  <c r="D21"/>
  <c r="D7"/>
  <c r="D15"/>
  <c r="D16"/>
  <c r="D8"/>
  <c r="D12"/>
</calcChain>
</file>

<file path=xl/sharedStrings.xml><?xml version="1.0" encoding="utf-8"?>
<sst xmlns="http://schemas.openxmlformats.org/spreadsheetml/2006/main" count="46" uniqueCount="27">
  <si>
    <t>K-200</t>
  </si>
  <si>
    <t>K-150</t>
  </si>
  <si>
    <t>22869R</t>
  </si>
  <si>
    <t>061333</t>
  </si>
  <si>
    <t>062031</t>
  </si>
  <si>
    <t>60958R</t>
  </si>
  <si>
    <t>072956</t>
  </si>
  <si>
    <t>082294</t>
  </si>
  <si>
    <t>93069R</t>
  </si>
  <si>
    <t>101485</t>
  </si>
  <si>
    <t>113096</t>
  </si>
  <si>
    <t>122868</t>
  </si>
  <si>
    <t>42056R</t>
  </si>
  <si>
    <t>010969</t>
  </si>
  <si>
    <t>52598R</t>
  </si>
  <si>
    <t>122869</t>
  </si>
  <si>
    <t>122870</t>
  </si>
  <si>
    <t>122871</t>
  </si>
  <si>
    <t>122872</t>
  </si>
  <si>
    <t>122873</t>
  </si>
  <si>
    <t>N-1000</t>
  </si>
  <si>
    <t>N-3000</t>
  </si>
  <si>
    <t>N-2000</t>
  </si>
  <si>
    <t>Cliente</t>
  </si>
  <si>
    <t>Produto</t>
  </si>
  <si>
    <t>Total de vendas</t>
  </si>
  <si>
    <t>Margem de Lucro</t>
  </si>
</sst>
</file>

<file path=xl/styles.xml><?xml version="1.0" encoding="utf-8"?>
<styleSheet xmlns="http://schemas.openxmlformats.org/spreadsheetml/2006/main">
  <numFmts count="2">
    <numFmt numFmtId="170" formatCode="_(&quot;$&quot;* #,##0.00_);_(&quot;$&quot;* \(#,##0.00\);_(&quot;$&quot;* &quot;-&quot;??_);_(@_)"/>
    <numFmt numFmtId="177" formatCode="_-* #,##0.00\ [$€-816]_-;\-* #,##0.00\ [$€-816]_-;_-* &quot;-&quot;??\ [$€-816]_-;_-@_-"/>
  </numFmts>
  <fonts count="4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quotePrefix="1"/>
    <xf numFmtId="0" fontId="2" fillId="2" borderId="0" xfId="0" applyFont="1" applyFill="1" applyAlignment="1">
      <alignment horizontal="center" wrapText="1"/>
    </xf>
    <xf numFmtId="177" fontId="0" fillId="0" borderId="0" xfId="1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D22"/>
  <sheetViews>
    <sheetView tabSelected="1" workbookViewId="0">
      <selection activeCell="D8" sqref="D8"/>
    </sheetView>
  </sheetViews>
  <sheetFormatPr defaultRowHeight="12.75"/>
  <cols>
    <col min="1" max="1" width="13" customWidth="1"/>
    <col min="2" max="2" width="13.140625" customWidth="1"/>
    <col min="3" max="3" width="11.140625" customWidth="1"/>
    <col min="4" max="4" width="12.42578125" customWidth="1"/>
  </cols>
  <sheetData>
    <row r="1" spans="1:4" ht="25.5">
      <c r="A1" s="2" t="s">
        <v>23</v>
      </c>
      <c r="B1" s="2" t="s">
        <v>24</v>
      </c>
      <c r="C1" s="2" t="s">
        <v>25</v>
      </c>
      <c r="D1" s="2" t="s">
        <v>26</v>
      </c>
    </row>
    <row r="2" spans="1:4">
      <c r="A2" t="s">
        <v>12</v>
      </c>
      <c r="B2" t="s">
        <v>1</v>
      </c>
      <c r="C2" s="3">
        <v>3580.25</v>
      </c>
      <c r="D2" s="3">
        <f t="shared" ref="D2:D22" si="0">C2*0.2</f>
        <v>716.05000000000007</v>
      </c>
    </row>
    <row r="3" spans="1:4">
      <c r="A3" t="s">
        <v>5</v>
      </c>
      <c r="B3" t="s">
        <v>1</v>
      </c>
      <c r="C3" s="3">
        <v>6300.25</v>
      </c>
      <c r="D3" s="3">
        <f t="shared" si="0"/>
        <v>1260.0500000000002</v>
      </c>
    </row>
    <row r="4" spans="1:4">
      <c r="A4" s="1" t="s">
        <v>6</v>
      </c>
      <c r="B4" t="s">
        <v>1</v>
      </c>
      <c r="C4" s="3">
        <v>450.8</v>
      </c>
      <c r="D4" s="3">
        <f t="shared" si="0"/>
        <v>90.160000000000011</v>
      </c>
    </row>
    <row r="5" spans="1:4">
      <c r="A5" s="1" t="s">
        <v>15</v>
      </c>
      <c r="B5" t="s">
        <v>1</v>
      </c>
      <c r="C5" s="3">
        <v>125.2</v>
      </c>
      <c r="D5" s="3">
        <f t="shared" si="0"/>
        <v>25.040000000000003</v>
      </c>
    </row>
    <row r="6" spans="1:4">
      <c r="A6" s="1" t="s">
        <v>3</v>
      </c>
      <c r="B6" t="s">
        <v>0</v>
      </c>
      <c r="C6" s="3">
        <v>4560.8500000000004</v>
      </c>
      <c r="D6" s="3">
        <f t="shared" si="0"/>
        <v>912.17000000000007</v>
      </c>
    </row>
    <row r="7" spans="1:4">
      <c r="A7" s="1" t="s">
        <v>9</v>
      </c>
      <c r="B7" t="s">
        <v>0</v>
      </c>
      <c r="C7" s="3">
        <v>289.5</v>
      </c>
      <c r="D7" s="3">
        <f t="shared" si="0"/>
        <v>57.900000000000006</v>
      </c>
    </row>
    <row r="8" spans="1:4">
      <c r="A8" t="s">
        <v>2</v>
      </c>
      <c r="B8" t="s">
        <v>0</v>
      </c>
      <c r="C8" s="3">
        <v>5623.89</v>
      </c>
      <c r="D8" s="3">
        <f t="shared" si="0"/>
        <v>1124.778</v>
      </c>
    </row>
    <row r="9" spans="1:4">
      <c r="A9" t="s">
        <v>2</v>
      </c>
      <c r="B9" t="s">
        <v>20</v>
      </c>
      <c r="C9" s="3">
        <v>3400.9</v>
      </c>
      <c r="D9" s="3">
        <f t="shared" si="0"/>
        <v>680.18000000000006</v>
      </c>
    </row>
    <row r="10" spans="1:4">
      <c r="A10" s="1" t="s">
        <v>4</v>
      </c>
      <c r="B10" t="s">
        <v>20</v>
      </c>
      <c r="C10" s="3">
        <v>1789.5</v>
      </c>
      <c r="D10" s="3">
        <f t="shared" si="0"/>
        <v>357.90000000000003</v>
      </c>
    </row>
    <row r="11" spans="1:4">
      <c r="A11" t="s">
        <v>8</v>
      </c>
      <c r="B11" t="s">
        <v>20</v>
      </c>
      <c r="C11" s="3">
        <v>2350.8000000000002</v>
      </c>
      <c r="D11" s="3">
        <f t="shared" si="0"/>
        <v>470.16000000000008</v>
      </c>
    </row>
    <row r="12" spans="1:4">
      <c r="A12" s="1" t="s">
        <v>11</v>
      </c>
      <c r="B12" t="s">
        <v>20</v>
      </c>
      <c r="C12" s="3">
        <v>235.45</v>
      </c>
      <c r="D12" s="3">
        <f t="shared" si="0"/>
        <v>47.09</v>
      </c>
    </row>
    <row r="13" spans="1:4">
      <c r="A13" s="1" t="s">
        <v>16</v>
      </c>
      <c r="B13" t="s">
        <v>20</v>
      </c>
      <c r="C13" s="3">
        <v>128</v>
      </c>
      <c r="D13" s="3">
        <f t="shared" si="0"/>
        <v>25.6</v>
      </c>
    </row>
    <row r="14" spans="1:4">
      <c r="A14" t="s">
        <v>8</v>
      </c>
      <c r="B14" t="s">
        <v>22</v>
      </c>
      <c r="C14" s="3">
        <v>575.89</v>
      </c>
      <c r="D14" s="3">
        <f t="shared" si="0"/>
        <v>115.178</v>
      </c>
    </row>
    <row r="15" spans="1:4">
      <c r="A15" s="1" t="s">
        <v>10</v>
      </c>
      <c r="B15" t="s">
        <v>22</v>
      </c>
      <c r="C15" s="3">
        <v>450.23</v>
      </c>
      <c r="D15" s="3">
        <f t="shared" si="0"/>
        <v>90.046000000000006</v>
      </c>
    </row>
    <row r="16" spans="1:4">
      <c r="A16" t="s">
        <v>8</v>
      </c>
      <c r="B16" t="s">
        <v>22</v>
      </c>
      <c r="C16" s="3">
        <v>3254.85</v>
      </c>
      <c r="D16" s="3">
        <f t="shared" si="0"/>
        <v>650.97</v>
      </c>
    </row>
    <row r="17" spans="1:4">
      <c r="A17" s="1" t="s">
        <v>17</v>
      </c>
      <c r="B17" t="s">
        <v>22</v>
      </c>
      <c r="C17" s="3">
        <v>235.45</v>
      </c>
      <c r="D17" s="3">
        <f t="shared" si="0"/>
        <v>47.09</v>
      </c>
    </row>
    <row r="18" spans="1:4">
      <c r="A18" s="1" t="s">
        <v>18</v>
      </c>
      <c r="B18" t="s">
        <v>22</v>
      </c>
      <c r="C18" s="3">
        <v>1222.32</v>
      </c>
      <c r="D18" s="3">
        <f t="shared" si="0"/>
        <v>244.464</v>
      </c>
    </row>
    <row r="19" spans="1:4">
      <c r="A19" s="1" t="s">
        <v>13</v>
      </c>
      <c r="B19" t="s">
        <v>21</v>
      </c>
      <c r="C19" s="3">
        <v>325.85000000000002</v>
      </c>
      <c r="D19" s="3">
        <f t="shared" si="0"/>
        <v>65.17</v>
      </c>
    </row>
    <row r="20" spans="1:4">
      <c r="A20" s="1" t="s">
        <v>7</v>
      </c>
      <c r="B20" t="s">
        <v>21</v>
      </c>
      <c r="C20" s="3">
        <v>239.85</v>
      </c>
      <c r="D20" s="3">
        <f t="shared" si="0"/>
        <v>47.97</v>
      </c>
    </row>
    <row r="21" spans="1:4">
      <c r="A21" t="s">
        <v>14</v>
      </c>
      <c r="B21" t="s">
        <v>21</v>
      </c>
      <c r="C21" s="3">
        <v>800.82</v>
      </c>
      <c r="D21" s="3">
        <f t="shared" si="0"/>
        <v>160.16400000000002</v>
      </c>
    </row>
    <row r="22" spans="1:4">
      <c r="A22" s="1" t="s">
        <v>19</v>
      </c>
      <c r="B22" t="s">
        <v>21</v>
      </c>
      <c r="C22" s="3">
        <v>564.25</v>
      </c>
      <c r="D22" s="3">
        <f t="shared" si="0"/>
        <v>112.85000000000001</v>
      </c>
    </row>
  </sheetData>
  <phoneticPr fontId="3" type="noConversion"/>
  <pageMargins left="0.75" right="0.75" top="1" bottom="1" header="0.5" footer="0.5"/>
  <pageSetup orientation="portrait" horizontalDpi="4294967293" verticalDpi="254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PresentationFormat/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Ferreira</dc:creator>
  <cp:lastModifiedBy>António Ferreira</cp:lastModifiedBy>
  <cp:revision/>
  <dcterms:created xsi:type="dcterms:W3CDTF">2010-03-21T15:31:01Z</dcterms:created>
  <dcterms:modified xsi:type="dcterms:W3CDTF">2010-03-21T15:31:34Z</dcterms:modified>
</cp:coreProperties>
</file>